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19 xBRL\декабр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<sst xmlns="http://schemas.openxmlformats.org/spreadsheetml/2006/main" count="167" uniqueCount="107">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</sst>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B2" sqref="B2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631579.78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1634645.17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145987.57999999999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80821776.359999999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63307.45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63307.45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/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151133.75</v>
      </c>
    </row>
    <row r="46" spans="2:4" x14ac:dyDescent="0.2">
      <c r="B46" s="7" t="s">
        <v>105</v>
      </c>
      <c r="C46" s="7"/>
      <c r="D46" s="9">
        <f>D10+D15+D19+D24</f>
        <v>83233988.890000001</v>
      </c>
    </row>
    <row r="47" spans="2:4" x14ac:dyDescent="0.2">
      <c r="B47" s="7" t="s">
        <v>106</v>
      </c>
      <c r="C47" s="7"/>
      <c r="D47" s="9">
        <f>D44+D38</f>
        <v>214441.2</v>
      </c>
    </row>
    <row r="48" spans="2:4" x14ac:dyDescent="0.2">
      <c r="B48" s="7" t="s">
        <v>104</v>
      </c>
      <c r="C48" s="7"/>
      <c r="D48" s="9">
        <f>D46-D47</f>
        <v>83019547.689999998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2020-01-29T09:27:47Z</dcterms:modified>
  <cp:category/>
</cp:coreProperties>
</file>